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30082023\Private Sector Businesses\"/>
    </mc:Choice>
  </mc:AlternateContent>
  <xr:revisionPtr revIDLastSave="0" documentId="13_ncr:1_{B6AAF01F-E405-496F-B5AE-4941971F02BD}" xr6:coauthVersionLast="36" xr6:coauthVersionMax="36" xr10:uidLastSave="{00000000-0000-0000-0000-000000000000}"/>
  <bookViews>
    <workbookView xWindow="0" yWindow="0" windowWidth="14010" windowHeight="1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B8" i="1"/>
  <c r="C8" i="1"/>
  <c r="D8" i="1"/>
  <c r="E8" i="1"/>
  <c r="F8" i="1"/>
  <c r="G8" i="1"/>
  <c r="H8" i="1"/>
  <c r="I8" i="1"/>
  <c r="J8" i="1"/>
  <c r="K8" i="1"/>
  <c r="L8" i="1"/>
  <c r="B4" i="1"/>
  <c r="C4" i="1"/>
  <c r="D4" i="1"/>
  <c r="E4" i="1"/>
  <c r="F4" i="1"/>
  <c r="G4" i="1"/>
  <c r="H4" i="1"/>
  <c r="I4" i="1"/>
  <c r="J4" i="1"/>
  <c r="K4" i="1"/>
  <c r="L4" i="1"/>
  <c r="M8" i="1"/>
  <c r="M4" i="1"/>
</calcChain>
</file>

<file path=xl/sharedStrings.xml><?xml version="1.0" encoding="utf-8"?>
<sst xmlns="http://schemas.openxmlformats.org/spreadsheetml/2006/main" count="19" uniqueCount="9">
  <si>
    <t>Total of Newly Registration</t>
  </si>
  <si>
    <t>Local Companies</t>
  </si>
  <si>
    <t>Foreign Companies</t>
  </si>
  <si>
    <t>Proprietorships and Partnership</t>
  </si>
  <si>
    <t>-</t>
  </si>
  <si>
    <t>Source    :  Registry of Companies and Business Names, Ministry of Finance and Economy</t>
  </si>
  <si>
    <t>Total Number of Cessation</t>
  </si>
  <si>
    <t>…</t>
  </si>
  <si>
    <t xml:space="preserve">         Newly Registered and Cessation of Companies / Enterprises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</si>
</sst>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/yy;@"/>
  </numFmts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6" fillId="0" borderId="0"/>
  </cellStyleXfs>
  <cellXfs count="13">
    <xf numFmtId="0" fontId="0" fillId="0" borderId="0" xfId="0"/>
    <xf numFmtId="0" fontId="3" fillId="0" borderId="0" xfId="0" applyFont="1"/>
    <xf numFmtId="2" fontId="2" fillId="0" borderId="1" xfId="2" applyNumberFormat="1" applyFont="1" applyFill="1" applyBorder="1" applyAlignment="1">
      <alignment horizontal="left" vertical="center"/>
    </xf>
    <xf numFmtId="2" fontId="5" fillId="0" borderId="1" xfId="1" applyNumberFormat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 indent="1"/>
    </xf>
    <xf numFmtId="3" fontId="1" fillId="0" borderId="1" xfId="1" applyNumberFormat="1" applyFont="1" applyFill="1" applyBorder="1" applyAlignment="1">
      <alignment horizontal="right" vertical="center" wrapText="1"/>
    </xf>
    <xf numFmtId="3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Fill="1" applyAlignment="1">
      <alignment vertical="center"/>
    </xf>
    <xf numFmtId="3" fontId="5" fillId="0" borderId="1" xfId="1" applyNumberFormat="1" applyFont="1" applyFill="1" applyBorder="1" applyAlignment="1">
      <alignment vertical="center"/>
    </xf>
    <xf numFmtId="37" fontId="5" fillId="0" borderId="1" xfId="1" applyNumberFormat="1" applyFont="1" applyFill="1" applyBorder="1" applyAlignment="1">
      <alignment horizontal="right" vertical="center" wrapText="1"/>
    </xf>
    <xf numFmtId="0" fontId="2" fillId="0" borderId="0" xfId="1" applyFont="1" applyFill="1" applyBorder="1" applyAlignment="1" applyProtection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5" fillId="0" borderId="1" xfId="1" applyFont="1" applyFill="1" applyBorder="1" applyAlignment="1">
      <alignment horizontal="center" vertical="center" wrapText="1"/>
    </xf>
  </cellXfs>
  <cellStyles count="4">
    <cellStyle name="Normal" xfId="0" builtinId="0"/>
    <cellStyle name="Normal 2_Sec  15 Miscellaneous 2013" xfId="3" xr:uid="{00000000-0005-0000-0000-000001000000}"/>
    <cellStyle name="Normal_8" xfId="1" xr:uid="{00000000-0005-0000-0000-000002000000}"/>
    <cellStyle name="Normal_Sec  15 Miscellaneous 201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zoomScaleNormal="100" workbookViewId="0"/>
  </sheetViews>
  <sheetFormatPr defaultColWidth="9.140625" defaultRowHeight="15" x14ac:dyDescent="0.2"/>
  <cols>
    <col min="1" max="1" width="40.140625" style="1" customWidth="1"/>
    <col min="2" max="16" width="12.42578125" style="1" customWidth="1"/>
    <col min="17" max="16384" width="9.140625" style="1"/>
  </cols>
  <sheetData>
    <row r="1" spans="1:16" ht="15.75" customHeight="1" x14ac:dyDescent="0.2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1"/>
      <c r="O1" s="11"/>
      <c r="P1" s="11"/>
    </row>
    <row r="3" spans="1:16" ht="15.75" x14ac:dyDescent="0.2">
      <c r="A3" s="2"/>
      <c r="B3" s="12">
        <v>2008</v>
      </c>
      <c r="C3" s="12">
        <v>2009</v>
      </c>
      <c r="D3" s="12">
        <v>2010</v>
      </c>
      <c r="E3" s="12">
        <v>2011</v>
      </c>
      <c r="F3" s="12">
        <v>2012</v>
      </c>
      <c r="G3" s="12">
        <v>2013</v>
      </c>
      <c r="H3" s="12">
        <v>2014</v>
      </c>
      <c r="I3" s="12">
        <v>2015</v>
      </c>
      <c r="J3" s="12">
        <v>2016</v>
      </c>
      <c r="K3" s="12">
        <v>2017</v>
      </c>
      <c r="L3" s="12">
        <v>2018</v>
      </c>
      <c r="M3" s="12">
        <v>2019</v>
      </c>
      <c r="N3" s="12">
        <v>2020</v>
      </c>
      <c r="O3" s="12">
        <v>2021</v>
      </c>
      <c r="P3" s="12">
        <v>2022</v>
      </c>
    </row>
    <row r="4" spans="1:16" ht="15.75" x14ac:dyDescent="0.2">
      <c r="A4" s="3" t="s">
        <v>0</v>
      </c>
      <c r="B4" s="8">
        <f t="shared" ref="B4:L4" si="0">SUM(B5:B7)</f>
        <v>4400</v>
      </c>
      <c r="C4" s="8">
        <f t="shared" si="0"/>
        <v>4364</v>
      </c>
      <c r="D4" s="8">
        <f t="shared" si="0"/>
        <v>4575</v>
      </c>
      <c r="E4" s="8">
        <f t="shared" si="0"/>
        <v>4613</v>
      </c>
      <c r="F4" s="8">
        <f t="shared" si="0"/>
        <v>4335</v>
      </c>
      <c r="G4" s="8">
        <f t="shared" si="0"/>
        <v>4283</v>
      </c>
      <c r="H4" s="8">
        <f t="shared" si="0"/>
        <v>4498</v>
      </c>
      <c r="I4" s="8">
        <f t="shared" si="0"/>
        <v>4227</v>
      </c>
      <c r="J4" s="8">
        <f t="shared" si="0"/>
        <v>3952</v>
      </c>
      <c r="K4" s="8">
        <f t="shared" si="0"/>
        <v>4702</v>
      </c>
      <c r="L4" s="8">
        <f t="shared" si="0"/>
        <v>4387</v>
      </c>
      <c r="M4" s="8">
        <f>SUM(M5:M7)</f>
        <v>4785</v>
      </c>
      <c r="N4" s="8">
        <f>SUM(N5:N7)</f>
        <v>5216</v>
      </c>
      <c r="O4" s="8">
        <v>3682</v>
      </c>
      <c r="P4" s="8">
        <v>3176</v>
      </c>
    </row>
    <row r="5" spans="1:16" x14ac:dyDescent="0.2">
      <c r="A5" s="4" t="s">
        <v>1</v>
      </c>
      <c r="B5" s="5">
        <v>345</v>
      </c>
      <c r="C5" s="5">
        <v>340</v>
      </c>
      <c r="D5" s="5">
        <v>341</v>
      </c>
      <c r="E5" s="5">
        <v>226</v>
      </c>
      <c r="F5" s="5">
        <v>257</v>
      </c>
      <c r="G5" s="5">
        <v>235</v>
      </c>
      <c r="H5" s="5">
        <v>443</v>
      </c>
      <c r="I5" s="5">
        <v>577</v>
      </c>
      <c r="J5" s="5">
        <v>749</v>
      </c>
      <c r="K5" s="5">
        <v>798</v>
      </c>
      <c r="L5" s="5">
        <v>756</v>
      </c>
      <c r="M5" s="5">
        <v>810</v>
      </c>
      <c r="N5" s="5">
        <v>352</v>
      </c>
      <c r="O5" s="5">
        <v>134</v>
      </c>
      <c r="P5" s="5">
        <v>85</v>
      </c>
    </row>
    <row r="6" spans="1:16" x14ac:dyDescent="0.2">
      <c r="A6" s="4" t="s">
        <v>2</v>
      </c>
      <c r="B6" s="6">
        <v>29</v>
      </c>
      <c r="C6" s="6">
        <v>15</v>
      </c>
      <c r="D6" s="6">
        <v>14</v>
      </c>
      <c r="E6" s="6">
        <v>12</v>
      </c>
      <c r="F6" s="6">
        <v>6</v>
      </c>
      <c r="G6" s="6">
        <v>4</v>
      </c>
      <c r="H6" s="6">
        <v>14</v>
      </c>
      <c r="I6" s="6">
        <v>12</v>
      </c>
      <c r="J6" s="6">
        <v>12</v>
      </c>
      <c r="K6" s="6">
        <v>12</v>
      </c>
      <c r="L6" s="6">
        <v>7</v>
      </c>
      <c r="M6" s="6">
        <v>11</v>
      </c>
      <c r="N6" s="6">
        <v>7</v>
      </c>
      <c r="O6" s="6">
        <v>3</v>
      </c>
      <c r="P6" s="6">
        <v>5</v>
      </c>
    </row>
    <row r="7" spans="1:16" x14ac:dyDescent="0.2">
      <c r="A7" s="4" t="s">
        <v>3</v>
      </c>
      <c r="B7" s="5">
        <v>4026</v>
      </c>
      <c r="C7" s="5">
        <v>4009</v>
      </c>
      <c r="D7" s="5">
        <v>4220</v>
      </c>
      <c r="E7" s="5">
        <v>4375</v>
      </c>
      <c r="F7" s="5">
        <v>4072</v>
      </c>
      <c r="G7" s="5">
        <v>4044</v>
      </c>
      <c r="H7" s="5">
        <v>4041</v>
      </c>
      <c r="I7" s="5">
        <v>3638</v>
      </c>
      <c r="J7" s="5">
        <v>3191</v>
      </c>
      <c r="K7" s="5">
        <v>3892</v>
      </c>
      <c r="L7" s="5">
        <v>3624</v>
      </c>
      <c r="M7" s="5">
        <v>3964</v>
      </c>
      <c r="N7" s="5">
        <v>4857</v>
      </c>
      <c r="O7" s="5">
        <v>3545</v>
      </c>
      <c r="P7" s="5">
        <v>3086</v>
      </c>
    </row>
    <row r="8" spans="1:16" ht="15.75" x14ac:dyDescent="0.2">
      <c r="A8" s="3" t="s">
        <v>6</v>
      </c>
      <c r="B8" s="9">
        <f t="shared" ref="B8:L8" si="1">SUM(B9:B10)</f>
        <v>1</v>
      </c>
      <c r="C8" s="9">
        <f t="shared" si="1"/>
        <v>16</v>
      </c>
      <c r="D8" s="9">
        <f t="shared" si="1"/>
        <v>55</v>
      </c>
      <c r="E8" s="9">
        <f t="shared" si="1"/>
        <v>56</v>
      </c>
      <c r="F8" s="9">
        <f t="shared" si="1"/>
        <v>81</v>
      </c>
      <c r="G8" s="9">
        <f t="shared" si="1"/>
        <v>129</v>
      </c>
      <c r="H8" s="9">
        <f t="shared" si="1"/>
        <v>171</v>
      </c>
      <c r="I8" s="9">
        <f t="shared" si="1"/>
        <v>567</v>
      </c>
      <c r="J8" s="9">
        <f t="shared" si="1"/>
        <v>299</v>
      </c>
      <c r="K8" s="9">
        <f t="shared" si="1"/>
        <v>91</v>
      </c>
      <c r="L8" s="9">
        <f t="shared" si="1"/>
        <v>407</v>
      </c>
      <c r="M8" s="9">
        <f>SUM(M9:M10)</f>
        <v>193</v>
      </c>
      <c r="N8" s="9" t="s">
        <v>4</v>
      </c>
      <c r="O8" s="9">
        <v>17</v>
      </c>
      <c r="P8" s="9">
        <v>221</v>
      </c>
    </row>
    <row r="9" spans="1:16" x14ac:dyDescent="0.2">
      <c r="A9" s="4" t="s">
        <v>1</v>
      </c>
      <c r="B9" s="5">
        <v>1</v>
      </c>
      <c r="C9" s="5">
        <v>9</v>
      </c>
      <c r="D9" s="5">
        <v>45</v>
      </c>
      <c r="E9" s="5">
        <v>41</v>
      </c>
      <c r="F9" s="5">
        <v>73</v>
      </c>
      <c r="G9" s="5">
        <v>122</v>
      </c>
      <c r="H9" s="5">
        <v>171</v>
      </c>
      <c r="I9" s="5">
        <v>514</v>
      </c>
      <c r="J9" s="5">
        <v>270</v>
      </c>
      <c r="K9" s="5">
        <v>91</v>
      </c>
      <c r="L9" s="5">
        <v>384</v>
      </c>
      <c r="M9" s="5">
        <v>188</v>
      </c>
      <c r="N9" s="5" t="s">
        <v>4</v>
      </c>
      <c r="O9" s="5" t="s">
        <v>7</v>
      </c>
      <c r="P9" s="5" t="s">
        <v>7</v>
      </c>
    </row>
    <row r="10" spans="1:16" x14ac:dyDescent="0.2">
      <c r="A10" s="4" t="s">
        <v>2</v>
      </c>
      <c r="B10" s="6" t="s">
        <v>4</v>
      </c>
      <c r="C10" s="6">
        <v>7</v>
      </c>
      <c r="D10" s="6">
        <v>10</v>
      </c>
      <c r="E10" s="6">
        <v>15</v>
      </c>
      <c r="F10" s="6">
        <v>8</v>
      </c>
      <c r="G10" s="6">
        <v>7</v>
      </c>
      <c r="H10" s="6" t="s">
        <v>4</v>
      </c>
      <c r="I10" s="6">
        <v>53</v>
      </c>
      <c r="J10" s="6">
        <v>29</v>
      </c>
      <c r="K10" s="6" t="s">
        <v>4</v>
      </c>
      <c r="L10" s="6">
        <v>23</v>
      </c>
      <c r="M10" s="6">
        <v>5</v>
      </c>
      <c r="N10" s="6" t="s">
        <v>4</v>
      </c>
      <c r="O10" s="6" t="s">
        <v>7</v>
      </c>
      <c r="P10" s="6" t="s">
        <v>7</v>
      </c>
    </row>
    <row r="11" spans="1:16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6" x14ac:dyDescent="0.2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353D6560-CA94-4576-AC4C-BB1FA195B19D}"/>
</file>

<file path=customXml/itemProps2.xml><?xml version="1.0" encoding="utf-8"?>
<ds:datastoreItem xmlns:ds="http://schemas.openxmlformats.org/officeDocument/2006/customXml" ds:itemID="{AD341519-6E5C-4902-8D78-0DA9D2DDEF38}">
  <ds:schemaRefs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156C65BD-1267-441B-85A8-046B5FAF3F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3D5115-C075-4B1F-A88D-1D55D80016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Nuraqilah binti Hj Abd Hamid</cp:lastModifiedBy>
  <dcterms:created xsi:type="dcterms:W3CDTF">2019-03-02T07:50:07Z</dcterms:created>
  <dcterms:modified xsi:type="dcterms:W3CDTF">2023-08-30T04:07:55Z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